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<sst xmlns="http://schemas.openxmlformats.org/spreadsheetml/2006/main" count="11" uniqueCount="11">
  <si>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Üå³ëï³éáõÝ»ñ</t>
  </si>
  <si>
    <t>Üå³ëï³éáõ-Ý»ñÇ ÃÇíÁ</t>
  </si>
  <si>
    <t>Üå³ëïÇ ã³÷Á</t>
  </si>
  <si>
    <t>ì×³ñí³Í ÁÝ¹Ñ³Ýáõñ ·áõÙ³ñÁ</t>
  </si>
  <si>
    <t>ÀÜ¸²ØºÜÀ</t>
  </si>
  <si>
    <t>îºÔºÎàôÂÚàôÜÜºð
ã³ßË³ïáÕ Ï³Ý³Ýó ïñíáÕ ÑÕÇáõÃÛ³Ý ¨ ÍÝÝ¹³µ»ñáõÃÛ³Ý Ýå³ëïÝ»ñÇ  ã³÷»ñÇ ¨ Ýå³ëï³éáõÝ»ñÇ Ãí³ù³Ý³ÏÇ Ù³ëÇÝ</t>
  </si>
  <si>
    <t xml:space="preserve">Ñ³½, ¹ñ³Ù                                                                                                                                                                                </t>
  </si>
  <si>
    <t>Ð³ßí»ïáõ Å³ÙÏ»ïÁª 01.07.2011 - 31.12.2011</t>
  </si>
  <si>
    <t>2011Ã. ÁÝÃ³óùáõÙ ·áñÍáÕ Ýí³½³·áõÛÝ ³Ùë³Ï³Ý ³ßË³ï³í³ñÓÇ (32500 ¹ñ³Ù) 4.6-³å³ïÇÏÇ ã³÷áí Ýå³ëï ëï³ó³Í Ï³Ý³Ûù</t>
  </si>
  <si>
    <t>2011Ã. ÁÝÃ³óùáõÙ ·áñÍáÕ Ýí³½³·áõÛÝ ³Ùë³Ï³Ý ³ßË³ï³í³ñÓÇ (32500 ¹ñ³Ù) 2.3-³å³ïÇÏÇ ã³÷áí Ýå³ëï ëï³ó³Í Ï³Ý³Ûù</t>
  </si>
  <si>
    <t>ØÇÝã¨ 2011Ã. ÑáõÝí³ñÇ 1-Á ·áñÍáÕ Ýí³½³·áõÛÝ ³Ùë³Ï³Ý ³ßË³ï³í³ñÓÇ (30000 ¹ñ³Ù) 4.6-³å³ïÇÏÇ ã³÷áí Ýå³ëï ëï³ó³Í Ï³Ý³Ûù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</si>
</sst>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9">
    <font>
      <sz val="10"/>
      <name val="Arial"/>
      <family val="0"/>
    </font>
    <font>
      <b/>
      <sz val="11"/>
      <color indexed="8"/>
      <name val="Arial Armenian"/>
      <family val="2"/>
    </font>
    <font>
      <sz val="10"/>
      <color indexed="8"/>
      <name val="Arial Armenian"/>
      <family val="2"/>
    </font>
    <font>
      <sz val="8"/>
      <color indexed="8"/>
      <name val="Arial Armenian"/>
      <family val="2"/>
    </font>
    <font>
      <b/>
      <sz val="8"/>
      <color indexed="8"/>
      <name val="Arial Armenian"/>
      <family val="2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b/>
      <sz val="10"/>
      <color indexed="8"/>
      <name val="Arial Armenian"/>
      <family val="2"/>
    </font>
    <font>
      <sz val="9"/>
      <color indexed="8"/>
      <name val="Arial Armeni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9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PORT-stepanaker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3.57421875" style="8" bestFit="1" customWidth="1"/>
    <col min="2" max="2" width="34.57421875" style="8" customWidth="1"/>
    <col min="3" max="3" width="12.57421875" style="8" customWidth="1"/>
    <col min="4" max="4" width="11.00390625" style="8" customWidth="1"/>
    <col min="5" max="5" width="11.140625" style="8" customWidth="1"/>
    <col min="6" max="16384" width="9.140625" style="8" customWidth="1"/>
  </cols>
  <sheetData>
    <row r="1" spans="1:5" ht="45.75" customHeight="1">
      <c r="A1" s="11" t="s">
        <v>5</v>
      </c>
      <c r="B1" s="11"/>
      <c r="C1" s="11"/>
      <c r="D1" s="11"/>
      <c r="E1" s="11"/>
    </row>
    <row r="2" spans="1:5" ht="17.25" customHeight="1">
      <c r="A2" s="12" t="s">
        <v>7</v>
      </c>
      <c r="B2" s="13"/>
      <c r="C2" s="13"/>
      <c r="D2" s="13"/>
      <c r="E2" s="13"/>
    </row>
    <row r="3" spans="1:5" ht="12.75">
      <c r="A3" s="14" t="s">
        <v>6</v>
      </c>
      <c r="B3" s="15"/>
      <c r="C3" s="15"/>
      <c r="D3" s="15"/>
      <c r="E3" s="15"/>
    </row>
    <row r="4" spans="1:5" ht="35.25" customHeight="1">
      <c r="A4" s="1"/>
      <c r="B4" s="2" t="s">
        <v>0</v>
      </c>
      <c r="C4" s="3" t="s">
        <v>1</v>
      </c>
      <c r="D4" s="2" t="s">
        <v>2</v>
      </c>
      <c r="E4" s="2" t="s">
        <v>3</v>
      </c>
    </row>
    <row r="5" spans="1:5" ht="51" customHeight="1">
      <c r="A5" s="4">
        <v>1</v>
      </c>
      <c r="B5" s="9" t="s">
        <v>8</v>
      </c>
      <c r="C5" s="5">
        <v>922</v>
      </c>
      <c r="D5" s="6">
        <v>149.5</v>
      </c>
      <c r="E5" s="6">
        <f>C5*D5</f>
        <v>137839</v>
      </c>
    </row>
    <row r="6" spans="1:5" ht="52.5" customHeight="1">
      <c r="A6" s="4">
        <v>2</v>
      </c>
      <c r="B6" s="9" t="s">
        <v>9</v>
      </c>
      <c r="C6" s="5">
        <v>7</v>
      </c>
      <c r="D6" s="10">
        <v>74.75</v>
      </c>
      <c r="E6" s="10">
        <f>C6*D6</f>
        <v>523.25</v>
      </c>
    </row>
    <row r="7" spans="1:5" ht="53.25" customHeight="1">
      <c r="A7" s="4">
        <v>3</v>
      </c>
      <c r="B7" s="9" t="s">
        <v>10</v>
      </c>
      <c r="C7" s="5">
        <v>1</v>
      </c>
      <c r="D7" s="6">
        <v>138</v>
      </c>
      <c r="E7" s="6">
        <f>C7*D7</f>
        <v>138</v>
      </c>
    </row>
    <row r="8" spans="1:5" ht="13.5" customHeight="1">
      <c r="A8" s="16" t="s">
        <v>4</v>
      </c>
      <c r="B8" s="17"/>
      <c r="C8" s="7">
        <f>SUM(C5:C7)</f>
        <v>930</v>
      </c>
      <c r="D8" s="7"/>
      <c r="E8" s="18">
        <f>SUM(E5:E7)</f>
        <v>138500.25</v>
      </c>
    </row>
  </sheetData>
  <mergeCells count="4">
    <mergeCell ref="A1:E1"/>
    <mergeCell ref="A2:E2"/>
    <mergeCell ref="A3:E3"/>
    <mergeCell ref="A8:B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Vahram Arakelyan</cp:lastModifiedBy>
  <cp:lastPrinted>2010-02-16T13:31:30Z</cp:lastPrinted>
  <dcterms:created xsi:type="dcterms:W3CDTF">1996-10-14T23:33:28Z</dcterms:created>
  <dcterms:modified xsi:type="dcterms:W3CDTF">2012-01-18T08:28:29Z</dcterms:modified>
  <cp:category/>
  <cp:version/>
  <cp:contentType/>
  <cp:contentStatus/>
</cp:coreProperties>
</file>